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.kirkov\Documents\Proverki\2022_doklad_sastoianie_IR\"/>
    </mc:Choice>
  </mc:AlternateContent>
  <bookViews>
    <workbookView xWindow="0" yWindow="0" windowWidth="28800" windowHeight="12285" tabRatio="698" activeTab="5"/>
  </bookViews>
  <sheets>
    <sheet name="Указания" sheetId="10" r:id="rId1"/>
    <sheet name="Администрация" sheetId="1" r:id="rId2"/>
    <sheet name="Софтуер " sheetId="11" r:id="rId3"/>
    <sheet name="ДХЧО" sheetId="5" r:id="rId4"/>
    <sheet name="eID" sheetId="6" r:id="rId5"/>
    <sheet name="МИС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12" i="12"/>
  <c r="B13" i="12"/>
  <c r="B5" i="12"/>
  <c r="A6" i="12"/>
  <c r="A7" i="12"/>
  <c r="A8" i="12"/>
  <c r="A9" i="12"/>
  <c r="A10" i="12"/>
  <c r="A11" i="12"/>
  <c r="A12" i="12"/>
  <c r="A13" i="12"/>
  <c r="A5" i="12"/>
  <c r="A5" i="6" l="1"/>
  <c r="A5" i="5" l="1"/>
  <c r="B5" i="11"/>
  <c r="A5" i="11"/>
  <c r="B5" i="6" l="1"/>
  <c r="B5" i="5"/>
</calcChain>
</file>

<file path=xl/sharedStrings.xml><?xml version="1.0" encoding="utf-8"?>
<sst xmlns="http://schemas.openxmlformats.org/spreadsheetml/2006/main" count="207" uniqueCount="139">
  <si>
    <t>Други</t>
  </si>
  <si>
    <t>Да, в момента се ползва (1)</t>
  </si>
  <si>
    <t>Да, анализираме възможност (1)</t>
  </si>
  <si>
    <t>Да, но още не сме анализирали възможност (1)</t>
  </si>
  <si>
    <t>Няма проблеми (1)</t>
  </si>
  <si>
    <t>Срещат се трудности (0)</t>
  </si>
  <si>
    <t>Администрацията Ви използва ли облачни платформи в момента?</t>
  </si>
  <si>
    <t>Да, публичен облак (1)</t>
  </si>
  <si>
    <t>(TB)</t>
  </si>
  <si>
    <t>Готовност на администрацията Ви за използване на текущо предоставяните от ДХЧО услуги за развойна дейност</t>
  </si>
  <si>
    <t>Имате ли потребност от увеличаване на предоставения обем за съхранение на критични данни  в хранилището на ЕУ?</t>
  </si>
  <si>
    <t>Имате ли готовност за използване на възможностите за съхранение на критични данни  в хранилището на ЕУ?</t>
  </si>
  <si>
    <t>Имате ли технически възможности и експертен капацитет за използване на ДХЧО и хранилището на ЕУ?</t>
  </si>
  <si>
    <t>Име и фамилия</t>
  </si>
  <si>
    <t>Длъжност</t>
  </si>
  <si>
    <t>Имейл адрес</t>
  </si>
  <si>
    <t>Телефонен номер</t>
  </si>
  <si>
    <t>Лице за контакт :</t>
  </si>
  <si>
    <t>Да (1)
Не (0)</t>
  </si>
  <si>
    <t>Да, частен облак поддържан от ДАЕУ (1)</t>
  </si>
  <si>
    <t>Да (1)/ Не (0)</t>
  </si>
  <si>
    <t>За Вашата администрация, полезно ли е използването на ДХЧО и хранилището за данни на ЕУ?</t>
  </si>
  <si>
    <t xml:space="preserve">Трудности и проблеми, ако ползвате ДХЧО </t>
  </si>
  <si>
    <t>Не виждаме полза (0)</t>
  </si>
  <si>
    <r>
      <rPr>
        <b/>
        <i/>
        <sz val="11"/>
        <color theme="1"/>
        <rFont val="Calibri"/>
        <family val="2"/>
        <charset val="204"/>
        <scheme val="minor"/>
      </rPr>
      <t>ТВ</t>
    </r>
    <r>
      <rPr>
        <i/>
        <sz val="11"/>
        <color theme="1"/>
        <rFont val="Calibri"/>
        <family val="2"/>
        <charset val="204"/>
        <scheme val="minor"/>
      </rPr>
      <t xml:space="preserve"> - терабайт</t>
    </r>
  </si>
  <si>
    <t>Нямаме намерение да ползваме (0)</t>
  </si>
  <si>
    <t>Вашата администрация подготвя ли ИС за миграция към ДХЧО 
(Cloud ready)?</t>
  </si>
  <si>
    <t>Според Вас необходими ли са организационни и/или  нормативни промени за използването на ДХЧО и хранилището за данни на ЕУ?</t>
  </si>
  <si>
    <r>
      <rPr>
        <b/>
        <i/>
        <sz val="11"/>
        <color theme="1"/>
        <rFont val="Calibri"/>
        <family val="2"/>
        <charset val="204"/>
        <scheme val="minor"/>
      </rPr>
      <t>ДХЧО</t>
    </r>
    <r>
      <rPr>
        <i/>
        <sz val="11"/>
        <color theme="1"/>
        <rFont val="Calibri"/>
        <family val="2"/>
        <charset val="204"/>
        <scheme val="minor"/>
      </rPr>
      <t xml:space="preserve"> - държавен хибриден частен облак (т.26, § 1, от Допълнителните разпоредби на Закона за електронното управление)</t>
    </r>
  </si>
  <si>
    <r>
      <rPr>
        <b/>
        <i/>
        <sz val="11"/>
        <color theme="1"/>
        <rFont val="Calibri"/>
        <family val="2"/>
        <charset val="204"/>
        <scheme val="minor"/>
      </rPr>
      <t>ЕУ</t>
    </r>
    <r>
      <rPr>
        <i/>
        <sz val="11"/>
        <color theme="1"/>
        <rFont val="Calibri"/>
        <family val="2"/>
        <charset val="204"/>
        <scheme val="minor"/>
      </rPr>
      <t xml:space="preserve"> - електронно управление</t>
    </r>
  </si>
  <si>
    <r>
      <rPr>
        <b/>
        <i/>
        <sz val="11"/>
        <color theme="1"/>
        <rFont val="Calibri"/>
        <family val="2"/>
        <charset val="204"/>
        <scheme val="minor"/>
      </rPr>
      <t>ЕАУ</t>
    </r>
    <r>
      <rPr>
        <i/>
        <sz val="11"/>
        <color theme="1"/>
        <rFont val="Calibri"/>
        <family val="2"/>
        <charset val="204"/>
        <scheme val="minor"/>
      </rPr>
      <t xml:space="preserve"> -електронни административни услуги</t>
    </r>
  </si>
  <si>
    <t>Какви  платформи за виртуализация използвате във Вашата администрация?</t>
  </si>
  <si>
    <t>Изпълнили ли сте изискването на чл. 5, ал. 5 от ЗЕУ за вписване в Административния регистър на средствата за електронна идентификация, чрез които гражданите и организациите заявяват, предоставяните от Вашата администрация ЕАУ?</t>
  </si>
  <si>
    <t xml:space="preserve"> Да (1)
Не (0)</t>
  </si>
  <si>
    <t>С какви средства за електронна идентификация гражданите от държави – членки на ЕС заявяват ЕАУ пред Вашата администрация?</t>
  </si>
  <si>
    <t>Държавна агенция</t>
  </si>
  <si>
    <t>Изпълнителна агенция</t>
  </si>
  <si>
    <t>Администрация на Министерския съвет</t>
  </si>
  <si>
    <t>Министерство</t>
  </si>
  <si>
    <t>Областна администрация</t>
  </si>
  <si>
    <t xml:space="preserve">Общинска администрация </t>
  </si>
  <si>
    <t>друга</t>
  </si>
  <si>
    <t xml:space="preserve">Териториална администрация </t>
  </si>
  <si>
    <t xml:space="preserve">Вид администрация </t>
  </si>
  <si>
    <t>Необходим ресурс от ДХЧО  за развойна дейност през 2021 г.</t>
  </si>
  <si>
    <t>Наименование на Вашата администрация</t>
  </si>
  <si>
    <t>брой</t>
  </si>
  <si>
    <t>посочете</t>
  </si>
  <si>
    <t xml:space="preserve">Друго </t>
  </si>
  <si>
    <t>изберете</t>
  </si>
  <si>
    <t>Срок на готовност 
(мм.гг)</t>
  </si>
  <si>
    <t>УРИ</t>
  </si>
  <si>
    <t>Избройте най-често заявяваните ЕАУ от чуждестранни граждани</t>
  </si>
  <si>
    <t>Наименование на  администрацията</t>
  </si>
  <si>
    <t>Наименование на администрацията</t>
  </si>
  <si>
    <t>текст</t>
  </si>
  <si>
    <t xml:space="preserve">Предложения за промени 
</t>
  </si>
  <si>
    <t xml:space="preserve">Предложения за подобряване </t>
  </si>
  <si>
    <t xml:space="preserve">Ако "Не" причини 
</t>
  </si>
  <si>
    <t>Моля, посочете брой, ако предвиждате.</t>
  </si>
  <si>
    <t xml:space="preserve">За отчетния период Вашата администрация предоставяла ли ЕАУ на граждани на държави – членки на ЕС? </t>
  </si>
  <si>
    <t>Моля, посочете брой, ако сте предоставяли.</t>
  </si>
  <si>
    <t>Администрация на Държавна комисия</t>
  </si>
  <si>
    <t xml:space="preserve">Централна администрация </t>
  </si>
  <si>
    <t>Въведение</t>
  </si>
  <si>
    <t>Съдържание</t>
  </si>
  <si>
    <t>Този файл съдържа следните работни листове:</t>
  </si>
  <si>
    <t>1. Администрация:</t>
  </si>
  <si>
    <t>В този работен лист следва да попълните информацията относно:</t>
  </si>
  <si>
    <r>
      <t xml:space="preserve">Лице за контакт - </t>
    </r>
    <r>
      <rPr>
        <sz val="12"/>
        <color theme="1"/>
        <rFont val="Times New Roman"/>
        <family val="1"/>
        <charset val="204"/>
      </rPr>
      <t>моля, добавете данни за попълващия - име, длъжност, телефон и имейл</t>
    </r>
  </si>
  <si>
    <t>Ева Бончева – тел: 02/949 2087, email: eboncheva@e-gov.bg</t>
  </si>
  <si>
    <t>При възникнали въпроси по този работен лист, може да се свържете с:</t>
  </si>
  <si>
    <t>Наименование на Вашата администрация - моля, въведете пълното наименование на администрацията, съвпадащо с това от Административния регистър</t>
  </si>
  <si>
    <t>Посочете общия брой на ЕАУ, предоставяни от Вашата администрация, за които е необходима електронна идентификация на заявителя.</t>
  </si>
  <si>
    <t>Посочете броя на предоставяни от Вашата администрация ЕАУ, за които е необходима електронна идентификация с някое от посочените средства за елерктронна идентификация?</t>
  </si>
  <si>
    <t xml:space="preserve">облачен, мобилен КЕП </t>
  </si>
  <si>
    <t>УКД на НЗОК</t>
  </si>
  <si>
    <t>През следващата година предвиждате ли да предоставяте на гражданите и бизнеса нови ЕАУ, за които е необходима електронна идентификация с КЕП/ облачен, мобилен КЕП?
Моля, посочете брой, ако предвиждате.</t>
  </si>
  <si>
    <t>Колко от предвидените от Вашата администрация за предходния отчетен период нови ЕАУ, за които е необходима електронна идентификация с КЕП/ Облачен, мобилен КЕП сте реализирали?</t>
  </si>
  <si>
    <t xml:space="preserve">* Общият брой  ЕАУ (колона 3), за които е необходима електронна идентифиакция трябва да е равен на сумата от  ЕАУ, заявени с различни средства - КЕП, облачен, мобилен КЕП, ПИК на НАП, ПИК на НОИ, УКД на НЗОК, КИН, друго (колона 4-11).
</t>
  </si>
  <si>
    <t>КЕП</t>
  </si>
  <si>
    <t>ПИК на НАП</t>
  </si>
  <si>
    <t>ПИК на НОИ</t>
  </si>
  <si>
    <t xml:space="preserve">Вид административна структура </t>
  </si>
  <si>
    <t>Администрация, отчитаща дейността пред Народното събрание</t>
  </si>
  <si>
    <t>Държавна комисия</t>
  </si>
  <si>
    <t>Общинска администрация на район</t>
  </si>
  <si>
    <t>Към отделни клетки е добавено пояснение в коментар.</t>
  </si>
  <si>
    <r>
      <t xml:space="preserve">Вид администрация - </t>
    </r>
    <r>
      <rPr>
        <sz val="12"/>
        <color theme="1"/>
        <rFont val="Times New Roman"/>
        <family val="1"/>
        <charset val="204"/>
      </rPr>
      <t>моля, изберете опция от падащото меню</t>
    </r>
  </si>
  <si>
    <r>
      <t>Вид административна структура -</t>
    </r>
    <r>
      <rPr>
        <sz val="12"/>
        <color theme="1"/>
        <rFont val="Times New Roman"/>
        <family val="1"/>
        <charset val="204"/>
      </rPr>
      <t xml:space="preserve"> моля, изберете опция от падащото меню</t>
    </r>
  </si>
  <si>
    <t>Админ. структура, създадена със Закон</t>
  </si>
  <si>
    <t>Админ. структура, създадена с постановление на Министерския съвет</t>
  </si>
  <si>
    <t>Специализирана терит. администрация</t>
  </si>
  <si>
    <t>2.Софтуер</t>
  </si>
  <si>
    <t>ххх</t>
  </si>
  <si>
    <t>хххх</t>
  </si>
  <si>
    <t>Кои офис продукти на MS Office използвате във Вашата администрация?</t>
  </si>
  <si>
    <t>Кои офис продукти на MS Office бихте искали да използвате във Вашата администрация?</t>
  </si>
  <si>
    <t xml:space="preserve">Друга платформа </t>
  </si>
  <si>
    <t>КИН -клиентски идентификационен номер</t>
  </si>
  <si>
    <t>Наименование на ЕАУ</t>
  </si>
  <si>
    <t xml:space="preserve">ГОДИШЕН ОТЧЕТ ЗА СЪСТОЯНИЕТО НА ИР </t>
  </si>
  <si>
    <t>3.ДХЧО</t>
  </si>
  <si>
    <t>4.eID</t>
  </si>
  <si>
    <t xml:space="preserve">MS Access
</t>
  </si>
  <si>
    <t xml:space="preserve">MS Еxcel
</t>
  </si>
  <si>
    <t xml:space="preserve">MS Outlook
</t>
  </si>
  <si>
    <t xml:space="preserve">MS Power Point
</t>
  </si>
  <si>
    <t xml:space="preserve">MS Word
</t>
  </si>
  <si>
    <t xml:space="preserve">Microsoft Hyper-V </t>
  </si>
  <si>
    <t xml:space="preserve">VM ware </t>
  </si>
  <si>
    <t>Марина Илиева – тел: 02/949 2185, email: milieva@e-gov.bg</t>
  </si>
  <si>
    <t>Красимир Йорданов – тел. 02/949 2385, email: kyordanov@e-gov.bg</t>
  </si>
  <si>
    <t>Тодор Христов– тел. 02/949 2389, email: thristov@e-gov.bg</t>
  </si>
  <si>
    <t xml:space="preserve"> Николай Богданов – тел. 02/949 2049, email: nbogdanov@e-gov.bg</t>
  </si>
  <si>
    <t xml:space="preserve">Този файл съдържа въпросник, относно развитието на ИКТ. Информацията от попълнения въпросник ще бъде анализирана и включена в Отчета за състоянието и годишния план за развитието и обновяването на информационните ресурси в администрацията и на информационните ресурси на Единната електронна съобщителна мрежа на държавната администрация и за нуждите на националната сигурност.
</t>
  </si>
  <si>
    <t>Абревиатура</t>
  </si>
  <si>
    <t>Управление на информационната сигурност</t>
  </si>
  <si>
    <t xml:space="preserve">Параметър
</t>
  </si>
  <si>
    <t xml:space="preserve">Състояние
</t>
  </si>
  <si>
    <t>дата</t>
  </si>
  <si>
    <t xml:space="preserve">Коментар и допълнителна информация
</t>
  </si>
  <si>
    <t>да/не</t>
  </si>
  <si>
    <t>дд.мм.гггг</t>
  </si>
  <si>
    <t>Имате ли въведена политика за информационна сигурност, одобрена от ръководството ( чл. 4 от НМИМИС) ?</t>
  </si>
  <si>
    <t>Направен ли е анализ и оценка на рисковете за информационна сигурност съгласно чл. 7 от НМИМИС ?</t>
  </si>
  <si>
    <t>Провеждан ли  е вътрешен одит на мрежовата и информационна сигурност съгласно чл. 35 от НМИМИС ?</t>
  </si>
  <si>
    <t>Имате ли публично достъпни интернет сайтове ?</t>
  </si>
  <si>
    <t>Имате ли въведена политика за архивиране на информацията съгласно чл 32 от НМИМИС ?</t>
  </si>
  <si>
    <t>Използвате ли собствен, управляван от Вас сървър за електронна поща ?</t>
  </si>
  <si>
    <t>Използвате ли Web Application Firewall ( WAF ) съгласно чл 24, ал. 1, т.4 от НМИМИС ?</t>
  </si>
  <si>
    <t>Използвате ли VPN за отдалечен достъп на служители до ресурси на организацията ?</t>
  </si>
  <si>
    <t>Използвате ли услугите на частни фирми, които да управляват системи и/или услуги, свързани с мрежовата и информационна сигурност ? ( например Firewall, WAF, VPN и д.р. )</t>
  </si>
  <si>
    <t>5. МИС</t>
  </si>
  <si>
    <t>На въпрос "Имате ли въведена политика за информационна сигурност, одобрена от ръководството ?" в колона 4 въведете отговор "да" или "не", при отговор "да" - в колона 5 въведете датата на последна актуализация на политиката. Ако имате сертификация по ISO 27001, моля посочете това в колона 6 "Коментар и допълнителна информация"
На въпрос „Направен ли е анализ и оценка на рисковете за информационна сигурност съгласно чл. 7 от НМИМИС ?“ в колона 4 въведете отговор "да" или "не", при отговор "да" - в колона 5 въведете датата на последна актуализация на анализа на рисковете.
На въпрос "Провеждан ли  е вътрешен одит на мрежовата и информационна сигурност съгласно чл. 35 от НМИМИС ?" в колона 4 въведете отговор "да" или "не", при отговор "да" - в колона 5 въведете датата на издаване на доклада от одита
На въпрос "Имате ли публично достъпни интернет сайтове ?" в колона 4 въведете отговор да или не, при отговор "да" - в колона 6 "Коментар и допълнителна информация" въведете URL на всички публично достъпни сайтове, портали и системи.
На въпрос "Имате ли въведена политика за архивиране на информацията съгласно чл 32 от НМИМИС ?" в колона 4 въведете отговор "да" или "не", при отговор "да" - в колона 5 въведете датата на последното провеждане на изпитване за годност съгласно чл 32, ал. 4, т. 6
На въпрос "Използвате ли собствен, управляван от Вас сървър за електронна поща ? в колона 4 въведете отговор "да", ако използвате собствен сървър за електронна поща, намиращ се в мрежата на организацията, отговор "хостван" ако използвате сървър за електронна поща, който Вие управлявате, но не се намира в мрежата на организацията, или "публичен", ако използвате публични достъпни услуги за електронна поща ( abv.bg, mail.bg, gmail.com и др ). Въпросът касае всички използвани електронни адреси, чрез които организацията комуникира. Ако има нужда - предоставете повече информация в колона 6
На въпрос "Имате ли Web Application Firewall ( WAF ) съгласно чл 24, ал. 1, т.4 от НМИМИС?" в колона 4 въведете отговор "да" или "не", при отговор "не" - в колона 6 опишете начинът по който са защитени публично достъпните интернет сайтове, портали и системи.
На въпрос "Използвате ли VPN за отдалечен достъп на служители до ресурси на организацията ?" в колона 4 въведете отговор "да" или "не", при отговор "да" - в колона 6 опишете каква система се използва за изграждането на виртуалната частна мрежа.
На въпрос "Използвате ли услугите на частни фирми, които да управляват системи и/или услуги, свързани с мрежовата и информационна сигурност ? ( например Firewall, WAF, VPN и д.р. )" в колона 4 въведете отговор "да" или "не", при отговор "да" - в колона 6 опишете името на частната фирма и коя система управлява</t>
  </si>
  <si>
    <t>Петър Кирков – тел: 02/949 2110, email: p.kirkov@e-gov.bg</t>
  </si>
  <si>
    <r>
      <rPr>
        <sz val="12"/>
        <color theme="1"/>
        <rFont val="Times New Roman"/>
        <family val="1"/>
        <charset val="204"/>
      </rPr>
      <t>Моля в срок до</t>
    </r>
    <r>
      <rPr>
        <b/>
        <sz val="12"/>
        <color theme="1"/>
        <rFont val="Times New Roman"/>
        <family val="1"/>
        <charset val="204"/>
      </rPr>
      <t xml:space="preserve"> 9.00 часа на 21.02.2022 г.</t>
    </r>
    <r>
      <rPr>
        <sz val="12"/>
        <color theme="1"/>
        <rFont val="Times New Roman"/>
        <family val="1"/>
        <charset val="204"/>
      </rPr>
      <t>, чрез Системата за електронен обмен на съобщения (СЕОС), да изпратите исканата информация за Вашата администрация и за всеки един от второстепенните Ви разпоредители с бюджет.  Попълнената таблица в оригинален електронен формат изпратете и на електронната поща на:
• Явор Ефтимов, младши експерт, дирекция „Бюджетен контрол и изпълнение на проекти“, email: yeftimov@e-gov.bg</t>
    </r>
    <r>
      <rPr>
        <sz val="12"/>
        <color rgb="FFFF0000"/>
        <rFont val="Times New Roman"/>
        <family val="1"/>
        <charset val="204"/>
      </rPr>
      <t xml:space="preserve">
</t>
    </r>
  </si>
  <si>
    <t>Абрeвиатура -моля, въведете съкратено първите букви от наименованието и ако е регионална структура: съответно населеното място.
Пример: Държавен фонд „Земеделие“- София трябва да стане ДФЗ – София.</t>
  </si>
  <si>
    <t>Боян Григоров – тел: 02/949 2297, email: bgrigorov@e-gov.bg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</si>
</sst>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CC33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0"/>
      <name val="Verdana Pro"/>
      <family val="2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59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33599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3" borderId="1" xfId="0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7" fillId="5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6" borderId="3" xfId="1" applyFont="1" applyFill="1" applyBorder="1"/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6" borderId="1" xfId="0" applyFont="1" applyFill="1" applyBorder="1"/>
    <xf numFmtId="0" fontId="15" fillId="0" borderId="1" xfId="2" applyFont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2" fillId="0" borderId="0" xfId="0" applyFont="1" applyBorder="1"/>
    <xf numFmtId="0" fontId="19" fillId="0" borderId="0" xfId="0" applyFont="1"/>
    <xf numFmtId="0" fontId="12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 applyFill="1" applyBorder="1"/>
    <xf numFmtId="0" fontId="23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3">
    <cellStyle name="Heading 1" xfId="1" builtinId="16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CC3300"/>
      <color rgb="FF33599D"/>
      <color rgb="FFEA9F92"/>
      <color rgb="FF4AC5DE"/>
      <color rgb="FFE2DE36"/>
      <color rgb="FFB149A5"/>
      <color rgb="FF468AB8"/>
      <color rgb="FFC06126"/>
      <color rgb="FF000000"/>
      <color rgb="FF57B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F70"/>
  <sheetViews>
    <sheetView showGridLines="0" topLeftCell="A60" workbookViewId="0">
      <selection activeCell="A61" sqref="A61"/>
    </sheetView>
  </sheetViews>
  <sheetFormatPr defaultColWidth="9" defaultRowHeight="15"/>
  <cols>
    <col min="1" max="1" width="137.85546875" customWidth="1"/>
    <col min="6" max="6" width="17.140625" customWidth="1"/>
    <col min="18" max="18" width="9" customWidth="1"/>
  </cols>
  <sheetData>
    <row r="3" spans="1:1" ht="20.25">
      <c r="A3" s="40" t="s">
        <v>101</v>
      </c>
    </row>
    <row r="4" spans="1:1">
      <c r="A4" s="41"/>
    </row>
    <row r="5" spans="1:1" ht="19.5">
      <c r="A5" s="42" t="s">
        <v>64</v>
      </c>
    </row>
    <row r="6" spans="1:1" ht="99.75" customHeight="1">
      <c r="A6" s="43" t="s">
        <v>115</v>
      </c>
    </row>
    <row r="7" spans="1:1" ht="23.25" customHeight="1">
      <c r="A7" s="44"/>
    </row>
    <row r="8" spans="1:1">
      <c r="A8" s="45"/>
    </row>
    <row r="9" spans="1:1" hidden="1">
      <c r="A9" s="45"/>
    </row>
    <row r="10" spans="1:1" hidden="1">
      <c r="A10" s="45"/>
    </row>
    <row r="11" spans="1:1" hidden="1">
      <c r="A11" s="45"/>
    </row>
    <row r="12" spans="1:1" hidden="1">
      <c r="A12" s="45"/>
    </row>
    <row r="13" spans="1:1" hidden="1">
      <c r="A13" s="45"/>
    </row>
    <row r="14" spans="1:1" hidden="1">
      <c r="A14" s="45"/>
    </row>
    <row r="15" spans="1:1" hidden="1">
      <c r="A15" s="45"/>
    </row>
    <row r="16" spans="1:1" hidden="1">
      <c r="A16" s="45"/>
    </row>
    <row r="17" spans="1:1" hidden="1">
      <c r="A17" s="45"/>
    </row>
    <row r="18" spans="1:1" ht="3.6" hidden="1" customHeight="1">
      <c r="A18" s="45"/>
    </row>
    <row r="19" spans="1:1" hidden="1">
      <c r="A19" s="45"/>
    </row>
    <row r="20" spans="1:1" hidden="1">
      <c r="A20" s="45"/>
    </row>
    <row r="21" spans="1:1" hidden="1">
      <c r="A21" s="45"/>
    </row>
    <row r="22" spans="1:1" hidden="1">
      <c r="A22" s="45"/>
    </row>
    <row r="23" spans="1:1" hidden="1">
      <c r="A23" s="45"/>
    </row>
    <row r="24" spans="1:1" hidden="1">
      <c r="A24" s="45"/>
    </row>
    <row r="25" spans="1:1" hidden="1">
      <c r="A25" s="45"/>
    </row>
    <row r="26" spans="1:1" hidden="1">
      <c r="A26" s="45"/>
    </row>
    <row r="27" spans="1:1" ht="12.6" hidden="1" customHeight="1">
      <c r="A27" s="45"/>
    </row>
    <row r="28" spans="1:1" ht="12" hidden="1" customHeight="1">
      <c r="A28" s="45"/>
    </row>
    <row r="29" spans="1:1" ht="12" hidden="1" customHeight="1">
      <c r="A29" s="45"/>
    </row>
    <row r="30" spans="1:1" ht="12" hidden="1" customHeight="1">
      <c r="A30" s="45"/>
    </row>
    <row r="31" spans="1:1" ht="12" hidden="1" customHeight="1">
      <c r="A31" s="45"/>
    </row>
    <row r="32" spans="1:1" ht="12" hidden="1" customHeight="1">
      <c r="A32" s="45"/>
    </row>
    <row r="33" spans="1:1" ht="12" hidden="1" customHeight="1">
      <c r="A33" s="45"/>
    </row>
    <row r="34" spans="1:1" ht="12" hidden="1" customHeight="1">
      <c r="A34" s="45"/>
    </row>
    <row r="35" spans="1:1" ht="12" hidden="1" customHeight="1">
      <c r="A35" s="45"/>
    </row>
    <row r="36" spans="1:1" ht="18.75">
      <c r="A36" s="46" t="s">
        <v>65</v>
      </c>
    </row>
    <row r="37" spans="1:1" ht="26.25" customHeight="1">
      <c r="A37" s="47" t="s">
        <v>66</v>
      </c>
    </row>
    <row r="38" spans="1:1" ht="15.75">
      <c r="A38" s="48" t="s">
        <v>67</v>
      </c>
    </row>
    <row r="39" spans="1:1" ht="28.5" customHeight="1">
      <c r="A39" s="49" t="s">
        <v>68</v>
      </c>
    </row>
    <row r="40" spans="1:1" ht="31.5">
      <c r="A40" s="76" t="s">
        <v>72</v>
      </c>
    </row>
    <row r="41" spans="1:1" ht="27" customHeight="1">
      <c r="A41" s="65" t="s">
        <v>137</v>
      </c>
    </row>
    <row r="42" spans="1:1" ht="27" customHeight="1">
      <c r="A42" s="50" t="s">
        <v>88</v>
      </c>
    </row>
    <row r="43" spans="1:1" ht="27" customHeight="1">
      <c r="A43" s="50" t="s">
        <v>89</v>
      </c>
    </row>
    <row r="44" spans="1:1" ht="27" customHeight="1">
      <c r="A44" s="51" t="s">
        <v>69</v>
      </c>
    </row>
    <row r="45" spans="1:1">
      <c r="A45" s="52"/>
    </row>
    <row r="46" spans="1:1" ht="33.75" customHeight="1">
      <c r="A46" s="53" t="s">
        <v>93</v>
      </c>
    </row>
    <row r="47" spans="1:1" ht="29.25" customHeight="1">
      <c r="A47" s="58" t="s">
        <v>71</v>
      </c>
    </row>
    <row r="48" spans="1:1" ht="27" customHeight="1">
      <c r="A48" s="64" t="s">
        <v>113</v>
      </c>
    </row>
    <row r="49" spans="1:6" ht="21" customHeight="1">
      <c r="A49" s="57"/>
    </row>
    <row r="50" spans="1:6" ht="16.5" customHeight="1">
      <c r="A50" s="53" t="s">
        <v>102</v>
      </c>
    </row>
    <row r="51" spans="1:6" ht="30.75" customHeight="1">
      <c r="A51" s="60" t="s">
        <v>71</v>
      </c>
      <c r="B51" s="72"/>
      <c r="C51" s="72"/>
      <c r="D51" s="72"/>
      <c r="E51" s="72"/>
      <c r="F51" s="72"/>
    </row>
    <row r="52" spans="1:6" ht="20.25" customHeight="1">
      <c r="A52" s="59" t="s">
        <v>112</v>
      </c>
    </row>
    <row r="53" spans="1:6" ht="22.5" customHeight="1">
      <c r="A53" s="59" t="s">
        <v>114</v>
      </c>
    </row>
    <row r="54" spans="1:6" ht="27" customHeight="1">
      <c r="A54" s="59"/>
    </row>
    <row r="55" spans="1:6" ht="16.5" customHeight="1">
      <c r="A55" s="53" t="s">
        <v>103</v>
      </c>
    </row>
    <row r="56" spans="1:6" ht="26.25" customHeight="1">
      <c r="A56" s="63" t="s">
        <v>71</v>
      </c>
    </row>
    <row r="57" spans="1:6" ht="17.25" customHeight="1">
      <c r="A57" s="61" t="s">
        <v>70</v>
      </c>
    </row>
    <row r="58" spans="1:6" ht="18" customHeight="1">
      <c r="A58" s="62" t="s">
        <v>111</v>
      </c>
    </row>
    <row r="59" spans="1:6" ht="18" customHeight="1">
      <c r="A59" s="56"/>
    </row>
    <row r="60" spans="1:6" ht="18" customHeight="1">
      <c r="A60" s="53" t="s">
        <v>133</v>
      </c>
    </row>
    <row r="61" spans="1:6" ht="384" customHeight="1">
      <c r="A61" s="75" t="s">
        <v>134</v>
      </c>
    </row>
    <row r="62" spans="1:6" ht="18" customHeight="1">
      <c r="A62" s="63" t="s">
        <v>71</v>
      </c>
    </row>
    <row r="63" spans="1:6" ht="26.25" customHeight="1">
      <c r="A63" s="61" t="s">
        <v>138</v>
      </c>
    </row>
    <row r="64" spans="1:6">
      <c r="A64" s="62" t="s">
        <v>135</v>
      </c>
    </row>
    <row r="65" spans="1:1">
      <c r="A65" s="62"/>
    </row>
    <row r="66" spans="1:1" ht="36.75" customHeight="1">
      <c r="A66" s="43" t="s">
        <v>87</v>
      </c>
    </row>
    <row r="67" spans="1:1" ht="96" customHeight="1">
      <c r="A67" s="66" t="s">
        <v>136</v>
      </c>
    </row>
    <row r="68" spans="1:1" ht="62.25" customHeight="1">
      <c r="A68" s="54"/>
    </row>
    <row r="70" spans="1:1">
      <c r="A70" s="5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9B4"/>
  </sheetPr>
  <dimension ref="B1:AD30"/>
  <sheetViews>
    <sheetView showGridLines="0" zoomScaleNormal="100" workbookViewId="0">
      <selection activeCell="C3" sqref="C3"/>
    </sheetView>
  </sheetViews>
  <sheetFormatPr defaultRowHeight="15"/>
  <cols>
    <col min="1" max="1" width="7.7109375" customWidth="1"/>
    <col min="2" max="2" width="45.7109375" customWidth="1"/>
    <col min="3" max="3" width="51.140625" customWidth="1"/>
    <col min="4" max="4" width="17.7109375" customWidth="1"/>
    <col min="5" max="5" width="23.28515625" customWidth="1"/>
    <col min="6" max="6" width="19.7109375" customWidth="1"/>
    <col min="22" max="22" width="27.140625" customWidth="1"/>
  </cols>
  <sheetData>
    <row r="1" spans="2:30">
      <c r="AA1">
        <v>1</v>
      </c>
      <c r="AD1">
        <v>1</v>
      </c>
    </row>
    <row r="2" spans="2:30">
      <c r="B2" s="19" t="s">
        <v>45</v>
      </c>
      <c r="C2" s="5" t="s">
        <v>94</v>
      </c>
      <c r="AA2">
        <v>0</v>
      </c>
      <c r="AD2">
        <v>0</v>
      </c>
    </row>
    <row r="3" spans="2:30">
      <c r="B3" s="21" t="s">
        <v>116</v>
      </c>
      <c r="C3" s="5" t="s">
        <v>95</v>
      </c>
    </row>
    <row r="4" spans="2:30">
      <c r="B4" s="19" t="s">
        <v>43</v>
      </c>
      <c r="C4" s="22"/>
    </row>
    <row r="5" spans="2:30">
      <c r="B5" s="20" t="s">
        <v>83</v>
      </c>
      <c r="C5" s="1"/>
    </row>
    <row r="6" spans="2:30">
      <c r="B6" s="25"/>
      <c r="C6" s="28" t="s">
        <v>13</v>
      </c>
      <c r="D6" s="23" t="s">
        <v>14</v>
      </c>
      <c r="E6" s="23" t="s">
        <v>15</v>
      </c>
      <c r="F6" s="23" t="s">
        <v>16</v>
      </c>
    </row>
    <row r="7" spans="2:30">
      <c r="B7" s="10" t="s">
        <v>17</v>
      </c>
      <c r="C7" s="5"/>
      <c r="D7" s="5"/>
      <c r="E7" s="5"/>
      <c r="F7" s="5"/>
    </row>
    <row r="11" spans="2:30">
      <c r="B11" s="4"/>
    </row>
    <row r="16" spans="2:30">
      <c r="V16" s="39"/>
      <c r="W16" s="39"/>
      <c r="X16" s="39"/>
    </row>
    <row r="17" spans="14:24">
      <c r="V17" s="39" t="s">
        <v>63</v>
      </c>
      <c r="W17" s="39" t="s">
        <v>37</v>
      </c>
      <c r="X17" s="39"/>
    </row>
    <row r="18" spans="14:24">
      <c r="N18" s="39"/>
      <c r="V18" s="39" t="s">
        <v>42</v>
      </c>
      <c r="W18" s="39" t="s">
        <v>38</v>
      </c>
      <c r="X18" s="39"/>
    </row>
    <row r="19" spans="14:24">
      <c r="N19" s="39"/>
      <c r="V19" s="39" t="s">
        <v>84</v>
      </c>
      <c r="W19" s="39" t="s">
        <v>35</v>
      </c>
      <c r="X19" s="39"/>
    </row>
    <row r="20" spans="14:24">
      <c r="N20" s="39"/>
      <c r="V20" s="39"/>
      <c r="W20" s="39" t="s">
        <v>85</v>
      </c>
      <c r="X20" s="39"/>
    </row>
    <row r="21" spans="14:24">
      <c r="V21" s="39"/>
      <c r="W21" s="39" t="s">
        <v>62</v>
      </c>
      <c r="X21" s="39"/>
    </row>
    <row r="22" spans="14:24">
      <c r="V22" s="39"/>
      <c r="W22" s="39" t="s">
        <v>36</v>
      </c>
      <c r="X22" s="39"/>
    </row>
    <row r="23" spans="14:24">
      <c r="V23" s="39"/>
      <c r="W23" s="39" t="s">
        <v>90</v>
      </c>
      <c r="X23" s="39"/>
    </row>
    <row r="24" spans="14:24">
      <c r="V24" s="39"/>
      <c r="W24" s="39" t="s">
        <v>91</v>
      </c>
      <c r="X24" s="39"/>
    </row>
    <row r="25" spans="14:24">
      <c r="V25" s="39"/>
      <c r="W25" s="39" t="s">
        <v>39</v>
      </c>
      <c r="X25" s="39"/>
    </row>
    <row r="26" spans="14:24">
      <c r="V26" s="39"/>
      <c r="W26" s="39" t="s">
        <v>40</v>
      </c>
      <c r="X26" s="39"/>
    </row>
    <row r="27" spans="14:24">
      <c r="V27" s="39"/>
      <c r="W27" s="39" t="s">
        <v>86</v>
      </c>
      <c r="X27" s="39"/>
    </row>
    <row r="28" spans="14:24">
      <c r="V28" s="39"/>
      <c r="W28" s="39" t="s">
        <v>92</v>
      </c>
      <c r="X28" s="39"/>
    </row>
    <row r="29" spans="14:24">
      <c r="V29" s="39"/>
      <c r="W29" s="39" t="s">
        <v>41</v>
      </c>
      <c r="X29" s="39"/>
    </row>
    <row r="30" spans="14:24">
      <c r="V30" s="39"/>
      <c r="W30" s="39"/>
      <c r="X30" s="39"/>
    </row>
  </sheetData>
  <dataValidations count="6">
    <dataValidation type="list" allowBlank="1" showInputMessage="1" showErrorMessage="1" prompt="моля, изберете" sqref="C4">
      <formula1>$V$17:$V$19</formula1>
    </dataValidation>
    <dataValidation allowBlank="1" showInputMessage="1" showErrorMessage="1" prompt="Вид администрация според Административния регистър" sqref="B4"/>
    <dataValidation allowBlank="1" showInputMessage="1" showErrorMessage="1" prompt="Вид административна структура според Административния регистър" sqref="B5"/>
    <dataValidation allowBlank="1" showInputMessage="1" showErrorMessage="1" prompt="моля, въведете пълното наименование на администрацията, съвпадащо с това от Административния регистър" sqref="C2"/>
    <dataValidation allowBlank="1" showInputMessage="1" showErrorMessage="1" prompt="моля, въведете съкратено първите букви от наименованието и ако е регионална структура: съответно населеното място._x000a_Пример: Държавен фонд „Земеделие“- София трябва да стане ДФЗ – София." sqref="C3"/>
    <dataValidation type="list" allowBlank="1" showInputMessage="1" showErrorMessage="1" prompt="моля, изберете" sqref="C5">
      <formula1>$W$16:$W$29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68AB8"/>
  </sheetPr>
  <dimension ref="A1:Q5"/>
  <sheetViews>
    <sheetView showGridLines="0" workbookViewId="0">
      <selection activeCell="B1" sqref="B1:B2"/>
    </sheetView>
  </sheetViews>
  <sheetFormatPr defaultRowHeight="15"/>
  <cols>
    <col min="2" max="2" width="16.28515625" style="38" customWidth="1"/>
    <col min="3" max="17" width="9" style="67"/>
  </cols>
  <sheetData>
    <row r="1" spans="1:17" ht="82.5" customHeight="1">
      <c r="A1" s="79" t="s">
        <v>53</v>
      </c>
      <c r="B1" s="78" t="s">
        <v>116</v>
      </c>
      <c r="C1" s="81" t="s">
        <v>96</v>
      </c>
      <c r="D1" s="82"/>
      <c r="E1" s="82"/>
      <c r="F1" s="83"/>
      <c r="G1" s="83"/>
      <c r="H1" s="84"/>
      <c r="I1" s="85" t="s">
        <v>97</v>
      </c>
      <c r="J1" s="86"/>
      <c r="K1" s="86"/>
      <c r="L1" s="86"/>
      <c r="M1" s="86"/>
      <c r="N1" s="87"/>
      <c r="O1" s="77" t="s">
        <v>31</v>
      </c>
      <c r="P1" s="77"/>
      <c r="Q1" s="77"/>
    </row>
    <row r="2" spans="1:17" ht="60">
      <c r="A2" s="80"/>
      <c r="B2" s="78"/>
      <c r="C2" s="68" t="s">
        <v>104</v>
      </c>
      <c r="D2" s="68" t="s">
        <v>105</v>
      </c>
      <c r="E2" s="68" t="s">
        <v>106</v>
      </c>
      <c r="F2" s="68" t="s">
        <v>107</v>
      </c>
      <c r="G2" s="68" t="s">
        <v>108</v>
      </c>
      <c r="H2" s="68" t="s">
        <v>0</v>
      </c>
      <c r="I2" s="69" t="s">
        <v>104</v>
      </c>
      <c r="J2" s="69" t="s">
        <v>105</v>
      </c>
      <c r="K2" s="69" t="s">
        <v>106</v>
      </c>
      <c r="L2" s="69" t="s">
        <v>107</v>
      </c>
      <c r="M2" s="69" t="s">
        <v>108</v>
      </c>
      <c r="N2" s="69" t="s">
        <v>0</v>
      </c>
      <c r="O2" s="70" t="s">
        <v>109</v>
      </c>
      <c r="P2" s="70" t="s">
        <v>110</v>
      </c>
      <c r="Q2" s="70" t="s">
        <v>98</v>
      </c>
    </row>
    <row r="3" spans="1:17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>
        <v>12</v>
      </c>
      <c r="M3" s="31">
        <v>13</v>
      </c>
      <c r="N3" s="31">
        <v>14</v>
      </c>
      <c r="O3" s="71">
        <v>15</v>
      </c>
      <c r="P3" s="71">
        <v>16</v>
      </c>
      <c r="Q3" s="31">
        <v>17</v>
      </c>
    </row>
    <row r="4" spans="1:17">
      <c r="A4" s="35"/>
      <c r="B4" s="35"/>
      <c r="C4" s="7" t="s">
        <v>46</v>
      </c>
      <c r="D4" s="7" t="s">
        <v>46</v>
      </c>
      <c r="E4" s="7" t="s">
        <v>46</v>
      </c>
      <c r="F4" s="7" t="s">
        <v>46</v>
      </c>
      <c r="G4" s="7" t="s">
        <v>46</v>
      </c>
      <c r="H4" s="7" t="s">
        <v>46</v>
      </c>
      <c r="I4" s="7" t="s">
        <v>46</v>
      </c>
      <c r="J4" s="7" t="s">
        <v>46</v>
      </c>
      <c r="K4" s="7" t="s">
        <v>46</v>
      </c>
      <c r="L4" s="7" t="s">
        <v>46</v>
      </c>
      <c r="M4" s="7" t="s">
        <v>46</v>
      </c>
      <c r="N4" s="7" t="s">
        <v>46</v>
      </c>
      <c r="O4" s="7" t="s">
        <v>46</v>
      </c>
      <c r="P4" s="7" t="s">
        <v>46</v>
      </c>
      <c r="Q4" s="7" t="s">
        <v>46</v>
      </c>
    </row>
    <row r="5" spans="1:17">
      <c r="A5" s="36" t="str">
        <f>Администрация!$C$2</f>
        <v>ххх</v>
      </c>
      <c r="B5" s="36" t="str">
        <f>Администрация!$C$3</f>
        <v>хххх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</sheetData>
  <mergeCells count="5">
    <mergeCell ref="O1:Q1"/>
    <mergeCell ref="B1:B2"/>
    <mergeCell ref="A1:A2"/>
    <mergeCell ref="C1:H1"/>
    <mergeCell ref="I1:N1"/>
  </mergeCells>
  <dataValidations count="1">
    <dataValidation allowBlank="1" showInputMessage="1" showErrorMessage="1" prompt="показва се автоматично с въведената от Вас информация в шийт &quot;Администрация&quot;" sqref="A5:B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DE36"/>
  </sheetPr>
  <dimension ref="A1:U54"/>
  <sheetViews>
    <sheetView showGridLines="0" workbookViewId="0">
      <selection activeCell="B1" sqref="B1:B2"/>
    </sheetView>
  </sheetViews>
  <sheetFormatPr defaultRowHeight="15"/>
  <cols>
    <col min="2" max="2" width="14.140625" customWidth="1"/>
    <col min="3" max="3" width="10.140625" customWidth="1"/>
    <col min="5" max="5" width="9.7109375" customWidth="1"/>
    <col min="9" max="9" width="11.7109375" customWidth="1"/>
    <col min="13" max="13" width="11.85546875" customWidth="1"/>
    <col min="14" max="14" width="17.5703125" customWidth="1"/>
    <col min="15" max="15" width="14.28515625" customWidth="1"/>
    <col min="16" max="16" width="13.140625" style="6" customWidth="1"/>
    <col min="17" max="17" width="18.140625" customWidth="1"/>
    <col min="18" max="18" width="20.140625" customWidth="1"/>
    <col min="19" max="19" width="20.28515625" customWidth="1"/>
  </cols>
  <sheetData>
    <row r="1" spans="1:21" ht="137.25" customHeight="1">
      <c r="A1" s="88" t="s">
        <v>54</v>
      </c>
      <c r="B1" s="89" t="s">
        <v>116</v>
      </c>
      <c r="C1" s="92" t="s">
        <v>6</v>
      </c>
      <c r="D1" s="92"/>
      <c r="E1" s="92"/>
      <c r="F1" s="92" t="s">
        <v>21</v>
      </c>
      <c r="G1" s="92"/>
      <c r="H1" s="92"/>
      <c r="I1" s="92"/>
      <c r="J1" s="92" t="s">
        <v>22</v>
      </c>
      <c r="K1" s="92"/>
      <c r="L1" s="92"/>
      <c r="M1" s="26" t="s">
        <v>44</v>
      </c>
      <c r="N1" s="8" t="s">
        <v>9</v>
      </c>
      <c r="O1" s="90" t="s">
        <v>26</v>
      </c>
      <c r="P1" s="91"/>
      <c r="Q1" s="8" t="s">
        <v>10</v>
      </c>
      <c r="R1" s="8" t="s">
        <v>11</v>
      </c>
      <c r="S1" s="8" t="s">
        <v>12</v>
      </c>
      <c r="T1" s="90" t="s">
        <v>27</v>
      </c>
      <c r="U1" s="91"/>
    </row>
    <row r="2" spans="1:21" ht="105">
      <c r="A2" s="88"/>
      <c r="B2" s="89"/>
      <c r="C2" s="8" t="s">
        <v>19</v>
      </c>
      <c r="D2" s="8" t="s">
        <v>7</v>
      </c>
      <c r="E2" s="7" t="s">
        <v>25</v>
      </c>
      <c r="F2" s="7" t="s">
        <v>1</v>
      </c>
      <c r="G2" s="7" t="s">
        <v>2</v>
      </c>
      <c r="H2" s="7" t="s">
        <v>3</v>
      </c>
      <c r="I2" s="7" t="s">
        <v>23</v>
      </c>
      <c r="J2" s="7" t="s">
        <v>4</v>
      </c>
      <c r="K2" s="7" t="s">
        <v>5</v>
      </c>
      <c r="L2" s="8" t="s">
        <v>57</v>
      </c>
      <c r="M2" s="27" t="s">
        <v>8</v>
      </c>
      <c r="N2" s="8" t="s">
        <v>20</v>
      </c>
      <c r="O2" s="8" t="s">
        <v>20</v>
      </c>
      <c r="P2" s="8" t="s">
        <v>50</v>
      </c>
      <c r="Q2" s="8" t="s">
        <v>20</v>
      </c>
      <c r="R2" s="8" t="s">
        <v>20</v>
      </c>
      <c r="S2" s="8" t="s">
        <v>20</v>
      </c>
      <c r="T2" s="8" t="s">
        <v>20</v>
      </c>
      <c r="U2" s="8" t="s">
        <v>56</v>
      </c>
    </row>
    <row r="3" spans="1:21">
      <c r="A3" s="24">
        <v>1</v>
      </c>
      <c r="B3" s="29">
        <v>2</v>
      </c>
      <c r="C3" s="24">
        <v>3</v>
      </c>
      <c r="D3" s="29">
        <v>4</v>
      </c>
      <c r="E3" s="24">
        <v>5</v>
      </c>
      <c r="F3" s="29">
        <v>6</v>
      </c>
      <c r="G3" s="24">
        <v>7</v>
      </c>
      <c r="H3" s="29">
        <v>8</v>
      </c>
      <c r="I3" s="24">
        <v>9</v>
      </c>
      <c r="J3" s="29">
        <v>10</v>
      </c>
      <c r="K3" s="24">
        <v>11</v>
      </c>
      <c r="L3" s="29">
        <v>12</v>
      </c>
      <c r="M3" s="24">
        <v>13</v>
      </c>
      <c r="N3" s="29">
        <v>14</v>
      </c>
      <c r="O3" s="24">
        <v>15</v>
      </c>
      <c r="P3" s="29">
        <v>16</v>
      </c>
      <c r="Q3" s="24">
        <v>17</v>
      </c>
      <c r="R3" s="29">
        <v>18</v>
      </c>
      <c r="S3" s="24">
        <v>19</v>
      </c>
      <c r="T3" s="29">
        <v>20</v>
      </c>
      <c r="U3" s="24">
        <v>21</v>
      </c>
    </row>
    <row r="4" spans="1:21" ht="30">
      <c r="A4" s="37"/>
      <c r="B4" s="37"/>
      <c r="C4" s="7" t="s">
        <v>49</v>
      </c>
      <c r="D4" s="7" t="s">
        <v>49</v>
      </c>
      <c r="E4" s="7" t="s">
        <v>49</v>
      </c>
      <c r="F4" s="7" t="s">
        <v>49</v>
      </c>
      <c r="G4" s="7" t="s">
        <v>49</v>
      </c>
      <c r="H4" s="7" t="s">
        <v>49</v>
      </c>
      <c r="I4" s="7" t="s">
        <v>49</v>
      </c>
      <c r="J4" s="7" t="s">
        <v>49</v>
      </c>
      <c r="K4" s="7" t="s">
        <v>49</v>
      </c>
      <c r="L4" s="7" t="s">
        <v>55</v>
      </c>
      <c r="M4" s="7" t="s">
        <v>47</v>
      </c>
      <c r="N4" s="7" t="s">
        <v>49</v>
      </c>
      <c r="O4" s="7" t="s">
        <v>49</v>
      </c>
      <c r="P4" s="7" t="s">
        <v>47</v>
      </c>
      <c r="Q4" s="7" t="s">
        <v>49</v>
      </c>
      <c r="R4" s="7" t="s">
        <v>49</v>
      </c>
      <c r="S4" s="7" t="s">
        <v>49</v>
      </c>
      <c r="T4" s="7" t="s">
        <v>49</v>
      </c>
      <c r="U4" s="7" t="s">
        <v>55</v>
      </c>
    </row>
    <row r="5" spans="1:21">
      <c r="A5" s="36" t="str">
        <f>Администрация!$C$2</f>
        <v>ххх</v>
      </c>
      <c r="B5" s="33" t="str">
        <f>Администрация!$C$3</f>
        <v>хххх</v>
      </c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1"/>
      <c r="P5" s="5"/>
      <c r="Q5" s="1"/>
      <c r="R5" s="1"/>
      <c r="S5" s="1"/>
      <c r="T5" s="1"/>
      <c r="U5" s="1"/>
    </row>
    <row r="6" spans="1:21">
      <c r="P6"/>
    </row>
    <row r="7" spans="1:21">
      <c r="P7"/>
    </row>
    <row r="8" spans="1:21">
      <c r="C8" s="4" t="s">
        <v>28</v>
      </c>
      <c r="P8"/>
    </row>
    <row r="9" spans="1:21">
      <c r="C9" s="4" t="s">
        <v>29</v>
      </c>
      <c r="P9"/>
    </row>
    <row r="10" spans="1:21">
      <c r="C10" s="4" t="s">
        <v>24</v>
      </c>
      <c r="P10"/>
    </row>
    <row r="11" spans="1:21">
      <c r="P11"/>
    </row>
    <row r="12" spans="1:21">
      <c r="P12"/>
    </row>
    <row r="13" spans="1:21">
      <c r="P13"/>
    </row>
    <row r="14" spans="1:21">
      <c r="P14"/>
    </row>
    <row r="15" spans="1:21">
      <c r="P15"/>
    </row>
    <row r="16" spans="1:21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</sheetData>
  <mergeCells count="7">
    <mergeCell ref="A1:A2"/>
    <mergeCell ref="B1:B2"/>
    <mergeCell ref="T1:U1"/>
    <mergeCell ref="F1:I1"/>
    <mergeCell ref="C1:E1"/>
    <mergeCell ref="J1:L1"/>
    <mergeCell ref="O1:P1"/>
  </mergeCells>
  <dataValidations count="3">
    <dataValidation allowBlank="1" showInputMessage="1" showErrorMessage="1" prompt="ДХЧО - държавен хибриден частен облак (т.26, § 1, от Допълнителните разпоредби на Закона за електронното управление)_x000a_ЕУ - електронно управление" sqref="F1:I1"/>
    <dataValidation allowBlank="1" showInputMessage="1" showErrorMessage="1" prompt="ДХЧО - държавен хибриден частен облак (т.26, § 1, от Допълнителните разпоредби на Закона за електронното управление)" sqref="J1:L1"/>
    <dataValidation allowBlank="1" showInputMessage="1" showErrorMessage="1" prompt="показва се автоматично с въведената от Вас информация в шийт &quot;Администрация&quot;" sqref="A5:B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Администрация!$AA$1</xm:f>
          </x14:formula1>
          <xm:sqref>C5:D5 F5:H5 J5</xm:sqref>
        </x14:dataValidation>
        <x14:dataValidation type="list" allowBlank="1" showInputMessage="1" showErrorMessage="1">
          <x14:formula1>
            <xm:f>Администрация!$AA$1:$AA$2</xm:f>
          </x14:formula1>
          <xm:sqref>N5:O5 Q5:T5</xm:sqref>
        </x14:dataValidation>
        <x14:dataValidation type="list" allowBlank="1" showInputMessage="1" showErrorMessage="1">
          <x14:formula1>
            <xm:f>Администрация!$AA$2</xm:f>
          </x14:formula1>
          <xm:sqref>E5 I5 K5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C5DE"/>
  </sheetPr>
  <dimension ref="A1:S27"/>
  <sheetViews>
    <sheetView showGridLines="0" workbookViewId="0">
      <selection activeCell="B1" sqref="B1:B2"/>
    </sheetView>
  </sheetViews>
  <sheetFormatPr defaultRowHeight="15"/>
  <cols>
    <col min="1" max="1" width="9.5703125" customWidth="1"/>
    <col min="2" max="2" width="16.140625" style="30" customWidth="1"/>
    <col min="3" max="3" width="18.28515625" customWidth="1"/>
    <col min="4" max="6" width="9" customWidth="1"/>
    <col min="11" max="11" width="9" customWidth="1"/>
    <col min="12" max="12" width="13.28515625" customWidth="1"/>
    <col min="13" max="13" width="11.85546875" customWidth="1"/>
    <col min="14" max="14" width="20.85546875" style="14" customWidth="1"/>
    <col min="15" max="15" width="12.28515625" customWidth="1"/>
    <col min="16" max="16" width="14.140625" customWidth="1"/>
    <col min="18" max="18" width="11.42578125" customWidth="1"/>
    <col min="19" max="19" width="18.140625" customWidth="1"/>
  </cols>
  <sheetData>
    <row r="1" spans="1:19" ht="182.25" customHeight="1">
      <c r="A1" s="88" t="s">
        <v>54</v>
      </c>
      <c r="B1" s="88" t="s">
        <v>116</v>
      </c>
      <c r="C1" s="105" t="s">
        <v>73</v>
      </c>
      <c r="D1" s="108" t="s">
        <v>74</v>
      </c>
      <c r="E1" s="108"/>
      <c r="F1" s="108"/>
      <c r="G1" s="108"/>
      <c r="H1" s="108"/>
      <c r="I1" s="108"/>
      <c r="J1" s="108"/>
      <c r="K1" s="108"/>
      <c r="L1" s="81" t="s">
        <v>77</v>
      </c>
      <c r="M1" s="107"/>
      <c r="N1" s="105" t="s">
        <v>78</v>
      </c>
      <c r="O1" s="92" t="s">
        <v>32</v>
      </c>
      <c r="P1" s="92"/>
      <c r="Q1" s="92" t="s">
        <v>60</v>
      </c>
      <c r="R1" s="92"/>
      <c r="S1" s="103" t="s">
        <v>34</v>
      </c>
    </row>
    <row r="2" spans="1:19" ht="105">
      <c r="A2" s="88"/>
      <c r="B2" s="88"/>
      <c r="C2" s="106"/>
      <c r="D2" s="11" t="s">
        <v>80</v>
      </c>
      <c r="E2" s="15" t="s">
        <v>75</v>
      </c>
      <c r="F2" s="9" t="s">
        <v>81</v>
      </c>
      <c r="G2" s="9" t="s">
        <v>82</v>
      </c>
      <c r="H2" s="9" t="s">
        <v>76</v>
      </c>
      <c r="I2" s="13" t="s">
        <v>99</v>
      </c>
      <c r="J2" s="81" t="s">
        <v>48</v>
      </c>
      <c r="K2" s="84"/>
      <c r="L2" s="9" t="s">
        <v>18</v>
      </c>
      <c r="M2" s="12" t="s">
        <v>59</v>
      </c>
      <c r="N2" s="106"/>
      <c r="O2" s="16" t="s">
        <v>33</v>
      </c>
      <c r="P2" s="16" t="s">
        <v>58</v>
      </c>
      <c r="Q2" s="16" t="s">
        <v>33</v>
      </c>
      <c r="R2" s="16" t="s">
        <v>61</v>
      </c>
      <c r="S2" s="104"/>
    </row>
    <row r="3" spans="1:19" ht="9.75" customHeight="1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  <c r="I3" s="24">
        <v>9</v>
      </c>
      <c r="J3" s="24">
        <v>10</v>
      </c>
      <c r="K3" s="24">
        <v>11</v>
      </c>
      <c r="L3" s="24">
        <v>12</v>
      </c>
      <c r="M3" s="24">
        <v>13</v>
      </c>
      <c r="N3" s="24">
        <v>14</v>
      </c>
      <c r="O3" s="24">
        <v>15</v>
      </c>
      <c r="P3" s="24">
        <v>16</v>
      </c>
      <c r="Q3" s="24">
        <v>17</v>
      </c>
      <c r="R3" s="24">
        <v>18</v>
      </c>
      <c r="S3" s="24">
        <v>19</v>
      </c>
    </row>
    <row r="4" spans="1:19">
      <c r="A4" s="35"/>
      <c r="B4" s="35"/>
      <c r="C4" s="32" t="s">
        <v>46</v>
      </c>
      <c r="D4" s="7" t="s">
        <v>46</v>
      </c>
      <c r="E4" s="7" t="s">
        <v>46</v>
      </c>
      <c r="F4" s="7" t="s">
        <v>46</v>
      </c>
      <c r="G4" s="7" t="s">
        <v>46</v>
      </c>
      <c r="H4" s="7" t="s">
        <v>46</v>
      </c>
      <c r="I4" s="7" t="s">
        <v>46</v>
      </c>
      <c r="J4" s="7" t="s">
        <v>55</v>
      </c>
      <c r="K4" s="7" t="s">
        <v>46</v>
      </c>
      <c r="L4" s="7" t="s">
        <v>49</v>
      </c>
      <c r="M4" s="32" t="s">
        <v>46</v>
      </c>
      <c r="N4" s="32" t="s">
        <v>46</v>
      </c>
      <c r="O4" s="32" t="s">
        <v>49</v>
      </c>
      <c r="P4" s="7" t="s">
        <v>55</v>
      </c>
      <c r="Q4" s="32" t="s">
        <v>49</v>
      </c>
      <c r="R4" s="7" t="s">
        <v>46</v>
      </c>
      <c r="S4" s="32" t="s">
        <v>55</v>
      </c>
    </row>
    <row r="5" spans="1:19" ht="15.75">
      <c r="A5" s="36" t="str">
        <f>Администрация!$C$2</f>
        <v>ххх</v>
      </c>
      <c r="B5" s="33" t="str">
        <f>Администрация!$C$3</f>
        <v>хххх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7"/>
      <c r="O5" s="3"/>
      <c r="P5" s="18"/>
      <c r="Q5" s="3"/>
      <c r="R5" s="1"/>
      <c r="S5" s="1"/>
    </row>
    <row r="7" spans="1:19" ht="67.5" customHeight="1">
      <c r="C7" s="100" t="s">
        <v>79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9">
      <c r="C8" s="4" t="s">
        <v>30</v>
      </c>
    </row>
    <row r="10" spans="1:19">
      <c r="C10" s="92" t="s">
        <v>52</v>
      </c>
      <c r="D10" s="93"/>
      <c r="E10" s="93"/>
      <c r="F10" s="93"/>
      <c r="G10" s="93"/>
      <c r="H10" s="93"/>
      <c r="I10" s="93"/>
      <c r="J10" s="93"/>
      <c r="K10" s="93"/>
      <c r="L10" s="93"/>
    </row>
    <row r="11" spans="1:19">
      <c r="C11" s="29">
        <v>20</v>
      </c>
      <c r="D11" s="97">
        <v>21</v>
      </c>
      <c r="E11" s="98"/>
      <c r="F11" s="98"/>
      <c r="G11" s="98"/>
      <c r="H11" s="98"/>
      <c r="I11" s="98"/>
      <c r="J11" s="98"/>
      <c r="K11" s="98"/>
      <c r="L11" s="99"/>
      <c r="N11" s="30"/>
    </row>
    <row r="12" spans="1:19">
      <c r="C12" s="34" t="s">
        <v>51</v>
      </c>
      <c r="D12" s="102" t="s">
        <v>100</v>
      </c>
      <c r="E12" s="102"/>
      <c r="F12" s="102"/>
      <c r="G12" s="102"/>
      <c r="H12" s="102"/>
      <c r="I12" s="102"/>
      <c r="J12" s="102"/>
      <c r="K12" s="102"/>
      <c r="L12" s="102"/>
    </row>
    <row r="13" spans="1:19">
      <c r="C13" s="1"/>
      <c r="D13" s="94"/>
      <c r="E13" s="95"/>
      <c r="F13" s="95"/>
      <c r="G13" s="95"/>
      <c r="H13" s="95"/>
      <c r="I13" s="95"/>
      <c r="J13" s="95"/>
      <c r="K13" s="95"/>
      <c r="L13" s="96"/>
    </row>
    <row r="14" spans="1:19">
      <c r="C14" s="1"/>
      <c r="D14" s="94"/>
      <c r="E14" s="95"/>
      <c r="F14" s="95"/>
      <c r="G14" s="95"/>
      <c r="H14" s="95"/>
      <c r="I14" s="95"/>
      <c r="J14" s="95"/>
      <c r="K14" s="95"/>
      <c r="L14" s="96"/>
    </row>
    <row r="15" spans="1:19">
      <c r="C15" s="1"/>
      <c r="D15" s="94"/>
      <c r="E15" s="95"/>
      <c r="F15" s="95"/>
      <c r="G15" s="95"/>
      <c r="H15" s="95"/>
      <c r="I15" s="95"/>
      <c r="J15" s="95"/>
      <c r="K15" s="95"/>
      <c r="L15" s="96"/>
    </row>
    <row r="16" spans="1:19">
      <c r="C16" s="1"/>
      <c r="D16" s="94"/>
      <c r="E16" s="95"/>
      <c r="F16" s="95"/>
      <c r="G16" s="95"/>
      <c r="H16" s="95"/>
      <c r="I16" s="95"/>
      <c r="J16" s="95"/>
      <c r="K16" s="95"/>
      <c r="L16" s="96"/>
    </row>
    <row r="17" spans="3:12">
      <c r="C17" s="1"/>
      <c r="D17" s="94"/>
      <c r="E17" s="95"/>
      <c r="F17" s="95"/>
      <c r="G17" s="95"/>
      <c r="H17" s="95"/>
      <c r="I17" s="95"/>
      <c r="J17" s="95"/>
      <c r="K17" s="95"/>
      <c r="L17" s="96"/>
    </row>
    <row r="18" spans="3:12">
      <c r="C18" s="1"/>
      <c r="D18" s="94"/>
      <c r="E18" s="95"/>
      <c r="F18" s="95"/>
      <c r="G18" s="95"/>
      <c r="H18" s="95"/>
      <c r="I18" s="95"/>
      <c r="J18" s="95"/>
      <c r="K18" s="95"/>
      <c r="L18" s="96"/>
    </row>
    <row r="19" spans="3:12">
      <c r="C19" s="1"/>
      <c r="D19" s="94"/>
      <c r="E19" s="95"/>
      <c r="F19" s="95"/>
      <c r="G19" s="95"/>
      <c r="H19" s="95"/>
      <c r="I19" s="95"/>
      <c r="J19" s="95"/>
      <c r="K19" s="95"/>
      <c r="L19" s="96"/>
    </row>
    <row r="20" spans="3:12">
      <c r="C20" s="1"/>
      <c r="D20" s="94"/>
      <c r="E20" s="95"/>
      <c r="F20" s="95"/>
      <c r="G20" s="95"/>
      <c r="H20" s="95"/>
      <c r="I20" s="95"/>
      <c r="J20" s="95"/>
      <c r="K20" s="95"/>
      <c r="L20" s="96"/>
    </row>
    <row r="21" spans="3:12">
      <c r="C21" s="1"/>
      <c r="D21" s="94"/>
      <c r="E21" s="95"/>
      <c r="F21" s="95"/>
      <c r="G21" s="95"/>
      <c r="H21" s="95"/>
      <c r="I21" s="95"/>
      <c r="J21" s="95"/>
      <c r="K21" s="95"/>
      <c r="L21" s="96"/>
    </row>
    <row r="22" spans="3:12">
      <c r="C22" s="1"/>
      <c r="D22" s="94"/>
      <c r="E22" s="95"/>
      <c r="F22" s="95"/>
      <c r="G22" s="95"/>
      <c r="H22" s="95"/>
      <c r="I22" s="95"/>
      <c r="J22" s="95"/>
      <c r="K22" s="95"/>
      <c r="L22" s="96"/>
    </row>
    <row r="23" spans="3:12">
      <c r="C23" s="1"/>
      <c r="D23" s="94"/>
      <c r="E23" s="95"/>
      <c r="F23" s="95"/>
      <c r="G23" s="95"/>
      <c r="H23" s="95"/>
      <c r="I23" s="95"/>
      <c r="J23" s="95"/>
      <c r="K23" s="95"/>
      <c r="L23" s="96"/>
    </row>
    <row r="24" spans="3:12">
      <c r="C24" s="1"/>
      <c r="D24" s="94"/>
      <c r="E24" s="95"/>
      <c r="F24" s="95"/>
      <c r="G24" s="95"/>
      <c r="H24" s="95"/>
      <c r="I24" s="95"/>
      <c r="J24" s="95"/>
      <c r="K24" s="95"/>
      <c r="L24" s="96"/>
    </row>
    <row r="25" spans="3:12">
      <c r="C25" s="1"/>
      <c r="D25" s="94"/>
      <c r="E25" s="95"/>
      <c r="F25" s="95"/>
      <c r="G25" s="95"/>
      <c r="H25" s="95"/>
      <c r="I25" s="95"/>
      <c r="J25" s="95"/>
      <c r="K25" s="95"/>
      <c r="L25" s="96"/>
    </row>
    <row r="26" spans="3:12">
      <c r="C26" s="1"/>
      <c r="D26" s="94"/>
      <c r="E26" s="95"/>
      <c r="F26" s="95"/>
      <c r="G26" s="95"/>
      <c r="H26" s="95"/>
      <c r="I26" s="95"/>
      <c r="J26" s="95"/>
      <c r="K26" s="95"/>
      <c r="L26" s="96"/>
    </row>
    <row r="27" spans="3:12">
      <c r="C27" s="1"/>
      <c r="D27" s="94"/>
      <c r="E27" s="95"/>
      <c r="F27" s="95"/>
      <c r="G27" s="95"/>
      <c r="H27" s="95"/>
      <c r="I27" s="95"/>
      <c r="J27" s="95"/>
      <c r="K27" s="95"/>
      <c r="L27" s="96"/>
    </row>
  </sheetData>
  <mergeCells count="29">
    <mergeCell ref="S1:S2"/>
    <mergeCell ref="N1:N2"/>
    <mergeCell ref="C1:C2"/>
    <mergeCell ref="B1:B2"/>
    <mergeCell ref="L1:M1"/>
    <mergeCell ref="D1:K1"/>
    <mergeCell ref="O1:P1"/>
    <mergeCell ref="Q1:R1"/>
    <mergeCell ref="J2:K2"/>
    <mergeCell ref="D14:L14"/>
    <mergeCell ref="D15:L15"/>
    <mergeCell ref="D16:L16"/>
    <mergeCell ref="D17:L17"/>
    <mergeCell ref="D18:L18"/>
    <mergeCell ref="D24:L24"/>
    <mergeCell ref="D25:L25"/>
    <mergeCell ref="D26:L26"/>
    <mergeCell ref="D27:L27"/>
    <mergeCell ref="D19:L19"/>
    <mergeCell ref="D20:L20"/>
    <mergeCell ref="D21:L21"/>
    <mergeCell ref="D22:L22"/>
    <mergeCell ref="D23:L23"/>
    <mergeCell ref="C10:L10"/>
    <mergeCell ref="D13:L13"/>
    <mergeCell ref="D11:L11"/>
    <mergeCell ref="C7:M7"/>
    <mergeCell ref="A1:A2"/>
    <mergeCell ref="D12:L12"/>
  </mergeCells>
  <dataValidations count="5">
    <dataValidation allowBlank="1" showInputMessage="1" showErrorMessage="1" prompt="наименование съгласно Регистъра на услугите " sqref="C11:D11"/>
    <dataValidation allowBlank="1" showInputMessage="1" showErrorMessage="1" prompt="Инфентификационен номер, съгласно Регистъра на услугите " sqref="C12"/>
    <dataValidation allowBlank="1" showInputMessage="1" showErrorMessage="1" prompt="показва се автоматично с въведената от Вас информация в шийт &quot;Администрация&quot;" sqref="A5:B5"/>
    <dataValidation allowBlank="1" showInputMessage="1" showErrorMessage="1" prompt="Наименованието на ЕАУ е  съгласно вписаното в Регистъра на услугите" sqref="D12:L12"/>
    <dataValidation allowBlank="1" showInputMessage="1" showErrorMessage="1" prompt="Електронни административни услуги (ЕАУ) съгласно Регистъра на услугите " sqref="C10:L1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Администрация!$AA$1:$AA$2</xm:f>
          </x14:formula1>
          <xm:sqref>L5 O5 Q5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workbookViewId="0">
      <selection activeCell="B6" sqref="B6"/>
    </sheetView>
  </sheetViews>
  <sheetFormatPr defaultRowHeight="15"/>
  <cols>
    <col min="1" max="1" width="20.42578125" customWidth="1"/>
    <col min="2" max="2" width="17.28515625" customWidth="1"/>
    <col min="3" max="3" width="42.28515625" customWidth="1"/>
    <col min="4" max="4" width="18.5703125" customWidth="1"/>
    <col min="5" max="5" width="25.28515625" customWidth="1"/>
    <col min="6" max="6" width="28.140625" customWidth="1"/>
  </cols>
  <sheetData>
    <row r="1" spans="1:6">
      <c r="A1" s="79" t="s">
        <v>53</v>
      </c>
      <c r="B1" s="110" t="s">
        <v>116</v>
      </c>
      <c r="C1" s="81" t="s">
        <v>117</v>
      </c>
      <c r="D1" s="82"/>
      <c r="E1" s="82"/>
      <c r="F1" s="82"/>
    </row>
    <row r="2" spans="1:6" ht="45">
      <c r="A2" s="109"/>
      <c r="B2" s="110"/>
      <c r="C2" s="68" t="s">
        <v>118</v>
      </c>
      <c r="D2" s="68" t="s">
        <v>119</v>
      </c>
      <c r="E2" s="68" t="s">
        <v>120</v>
      </c>
      <c r="F2" s="68" t="s">
        <v>121</v>
      </c>
    </row>
    <row r="3" spans="1:6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</row>
    <row r="4" spans="1:6">
      <c r="A4" s="35"/>
      <c r="B4" s="35"/>
      <c r="C4" s="7"/>
      <c r="D4" s="7" t="s">
        <v>122</v>
      </c>
      <c r="E4" s="7" t="s">
        <v>123</v>
      </c>
      <c r="F4" s="7"/>
    </row>
    <row r="5" spans="1:6" ht="45">
      <c r="A5" s="36" t="str">
        <f>Администрация!$C$2</f>
        <v>ххх</v>
      </c>
      <c r="B5" s="36" t="str">
        <f>Администрация!$C$3</f>
        <v>хххх</v>
      </c>
      <c r="C5" s="74" t="s">
        <v>124</v>
      </c>
      <c r="D5" s="1"/>
      <c r="E5" s="1"/>
      <c r="F5" s="1"/>
    </row>
    <row r="6" spans="1:6" ht="45">
      <c r="A6" s="36" t="str">
        <f>Администрация!$C$2</f>
        <v>ххх</v>
      </c>
      <c r="B6" s="36" t="str">
        <f>Администрация!$C$3</f>
        <v>хххх</v>
      </c>
      <c r="C6" s="74" t="s">
        <v>125</v>
      </c>
      <c r="D6" s="1"/>
      <c r="E6" s="1"/>
      <c r="F6" s="1"/>
    </row>
    <row r="7" spans="1:6" ht="45">
      <c r="A7" s="36" t="str">
        <f>Администрация!$C$2</f>
        <v>ххх</v>
      </c>
      <c r="B7" s="36" t="str">
        <f>Администрация!$C$3</f>
        <v>хххх</v>
      </c>
      <c r="C7" s="74" t="s">
        <v>126</v>
      </c>
      <c r="D7" s="1"/>
      <c r="E7" s="1"/>
      <c r="F7" s="1"/>
    </row>
    <row r="8" spans="1:6" ht="30">
      <c r="A8" s="36" t="str">
        <f>Администрация!$C$2</f>
        <v>ххх</v>
      </c>
      <c r="B8" s="36" t="str">
        <f>Администрация!$C$3</f>
        <v>хххх</v>
      </c>
      <c r="C8" s="74" t="s">
        <v>127</v>
      </c>
      <c r="D8" s="1"/>
      <c r="E8" s="1"/>
      <c r="F8" s="1"/>
    </row>
    <row r="9" spans="1:6" ht="45">
      <c r="A9" s="36" t="str">
        <f>Администрация!$C$2</f>
        <v>ххх</v>
      </c>
      <c r="B9" s="36" t="str">
        <f>Администрация!$C$3</f>
        <v>хххх</v>
      </c>
      <c r="C9" s="74" t="s">
        <v>128</v>
      </c>
      <c r="D9" s="1"/>
      <c r="E9" s="1"/>
      <c r="F9" s="1"/>
    </row>
    <row r="10" spans="1:6" ht="30">
      <c r="A10" s="36" t="str">
        <f>Администрация!$C$2</f>
        <v>ххх</v>
      </c>
      <c r="B10" s="36" t="str">
        <f>Администрация!$C$3</f>
        <v>хххх</v>
      </c>
      <c r="C10" s="74" t="s">
        <v>129</v>
      </c>
      <c r="D10" s="1"/>
      <c r="E10" s="1"/>
      <c r="F10" s="1"/>
    </row>
    <row r="11" spans="1:6" ht="45">
      <c r="A11" s="36" t="str">
        <f>Администрация!$C$2</f>
        <v>ххх</v>
      </c>
      <c r="B11" s="36" t="str">
        <f>Администрация!$C$3</f>
        <v>хххх</v>
      </c>
      <c r="C11" s="74" t="s">
        <v>130</v>
      </c>
      <c r="D11" s="1"/>
      <c r="E11" s="1"/>
      <c r="F11" s="1"/>
    </row>
    <row r="12" spans="1:6" ht="30">
      <c r="A12" s="36" t="str">
        <f>Администрация!$C$2</f>
        <v>ххх</v>
      </c>
      <c r="B12" s="36" t="str">
        <f>Администрация!$C$3</f>
        <v>хххх</v>
      </c>
      <c r="C12" s="74" t="s">
        <v>131</v>
      </c>
      <c r="D12" s="1"/>
      <c r="E12" s="1"/>
      <c r="F12" s="1"/>
    </row>
    <row r="13" spans="1:6" ht="75">
      <c r="A13" s="36" t="str">
        <f>Администрация!$C$2</f>
        <v>ххх</v>
      </c>
      <c r="B13" s="36" t="str">
        <f>Администрация!$C$3</f>
        <v>хххх</v>
      </c>
      <c r="C13" s="74" t="s">
        <v>132</v>
      </c>
      <c r="D13" s="1"/>
      <c r="E13" s="1"/>
      <c r="F13" s="1"/>
    </row>
    <row r="14" spans="1:6">
      <c r="B14" s="73"/>
      <c r="C14" s="67"/>
      <c r="D14" s="67"/>
      <c r="E14" s="67"/>
      <c r="F14" s="67"/>
    </row>
    <row r="15" spans="1:6">
      <c r="B15" s="73"/>
      <c r="C15" s="67"/>
      <c r="D15" s="67"/>
      <c r="E15" s="67"/>
      <c r="F15" s="67"/>
    </row>
  </sheetData>
  <mergeCells count="3">
    <mergeCell ref="A1:A2"/>
    <mergeCell ref="B1:B2"/>
    <mergeCell ref="C1:F1"/>
  </mergeCells>
  <dataValidations count="1">
    <dataValidation allowBlank="1" showInputMessage="1" showErrorMessage="1" prompt="показва се автоматично с въведената от Вас информация в шийт &quot;Администрация&quot;" sqref="A5:B1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Указания</vt:lpstr>
      <vt:lpstr>Администрация</vt:lpstr>
      <vt:lpstr>Софтуер </vt:lpstr>
      <vt:lpstr>ДХЧО</vt:lpstr>
      <vt:lpstr>eID</vt:lpstr>
      <vt:lpstr>МИС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Denitsa Goleva</dc:creator>
  <cp:lastModifiedBy>Peter N. Kirkov</cp:lastModifiedBy>
  <dcterms:created xsi:type="dcterms:W3CDTF">2019-06-26T10:45:03Z</dcterms:created>
  <dcterms:modified xsi:type="dcterms:W3CDTF">2022-02-17T15:10:37Z</dcterms:modified>
</cp:coreProperties>
</file>